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definedNames>
    <definedName name="_xlnm._FilterDatabase" localSheetId="0" hidden="1">Sheet1!$A$2:$K$80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<sst xmlns="http://schemas.openxmlformats.org/spreadsheetml/2006/main" count="395" uniqueCount="187">
  <si>
    <t>Air1601/1602管脚复用表</t>
  </si>
  <si>
    <t>FUNC</t>
  </si>
  <si>
    <t>QFN88</t>
  </si>
  <si>
    <t>QFN68</t>
  </si>
  <si>
    <t>Air1601/1602管脚号</t>
  </si>
  <si>
    <t>Air1601管脚名
默认功能</t>
  </si>
  <si>
    <t>Air1602管脚名
默认功能</t>
  </si>
  <si>
    <r>
      <rPr>
        <b/>
        <sz val="10"/>
        <color theme="1"/>
        <rFont val="宋体"/>
        <charset val="129"/>
      </rPr>
      <t>复</t>
    </r>
    <r>
      <rPr>
        <b/>
        <sz val="10"/>
        <color theme="1"/>
        <rFont val="Malgun Gothic"/>
        <charset val="129"/>
      </rPr>
      <t>用功能</t>
    </r>
    <r>
      <rPr>
        <b/>
        <sz val="10"/>
        <color theme="1"/>
        <rFont val="宋体"/>
        <charset val="129"/>
      </rPr>
      <t xml:space="preserve">
</t>
    </r>
    <r>
      <rPr>
        <b/>
        <sz val="10"/>
        <color theme="1"/>
        <rFont val="Malgun Gothic"/>
        <charset val="129"/>
      </rPr>
      <t>1</t>
    </r>
  </si>
  <si>
    <r>
      <rPr>
        <b/>
        <sz val="10"/>
        <color theme="1"/>
        <rFont val="宋体"/>
        <charset val="129"/>
      </rPr>
      <t>复</t>
    </r>
    <r>
      <rPr>
        <b/>
        <sz val="10"/>
        <color theme="1"/>
        <rFont val="Malgun Gothic"/>
        <charset val="129"/>
      </rPr>
      <t>用功能</t>
    </r>
    <r>
      <rPr>
        <b/>
        <sz val="10"/>
        <color theme="1"/>
        <rFont val="宋体"/>
        <charset val="129"/>
      </rPr>
      <t xml:space="preserve">
</t>
    </r>
    <r>
      <rPr>
        <b/>
        <sz val="10"/>
        <color theme="1"/>
        <rFont val="Malgun Gothic"/>
        <charset val="129"/>
      </rPr>
      <t>2</t>
    </r>
  </si>
  <si>
    <r>
      <rPr>
        <b/>
        <sz val="10"/>
        <color theme="1"/>
        <rFont val="宋体"/>
        <charset val="129"/>
      </rPr>
      <t>复</t>
    </r>
    <r>
      <rPr>
        <b/>
        <sz val="10"/>
        <color theme="1"/>
        <rFont val="Malgun Gothic"/>
        <charset val="129"/>
      </rPr>
      <t>用功能</t>
    </r>
    <r>
      <rPr>
        <b/>
        <sz val="10"/>
        <color theme="1"/>
        <rFont val="宋体"/>
        <charset val="129"/>
      </rPr>
      <t xml:space="preserve">
</t>
    </r>
    <r>
      <rPr>
        <b/>
        <sz val="10"/>
        <color theme="1"/>
        <rFont val="Malgun Gothic"/>
        <charset val="129"/>
      </rPr>
      <t>3</t>
    </r>
  </si>
  <si>
    <r>
      <rPr>
        <b/>
        <sz val="10"/>
        <color theme="1"/>
        <rFont val="宋体"/>
        <charset val="129"/>
      </rPr>
      <t>复</t>
    </r>
    <r>
      <rPr>
        <b/>
        <sz val="10"/>
        <color theme="1"/>
        <rFont val="Malgun Gothic"/>
        <charset val="129"/>
      </rPr>
      <t>用功能</t>
    </r>
    <r>
      <rPr>
        <b/>
        <sz val="10"/>
        <color theme="1"/>
        <rFont val="宋体"/>
        <charset val="129"/>
      </rPr>
      <t xml:space="preserve">
</t>
    </r>
    <r>
      <rPr>
        <b/>
        <sz val="10"/>
        <color theme="1"/>
        <rFont val="Malgun Gothic"/>
        <charset val="129"/>
      </rPr>
      <t>4</t>
    </r>
  </si>
  <si>
    <r>
      <rPr>
        <b/>
        <sz val="10"/>
        <color theme="1"/>
        <rFont val="Malgun Gothic"/>
        <charset val="129"/>
      </rPr>
      <t xml:space="preserve">LuatOS推荐
</t>
    </r>
    <r>
      <rPr>
        <b/>
        <sz val="10"/>
        <color theme="1"/>
        <rFont val="宋体"/>
        <charset val="129"/>
      </rPr>
      <t>复</t>
    </r>
    <r>
      <rPr>
        <b/>
        <sz val="10"/>
        <color theme="1"/>
        <rFont val="Malgun Gothic"/>
        <charset val="129"/>
      </rPr>
      <t>用管脚</t>
    </r>
  </si>
  <si>
    <t>Notes</t>
  </si>
  <si>
    <t xml:space="preserve">CLCD
Display
</t>
  </si>
  <si>
    <t>LCD_DE</t>
  </si>
  <si>
    <t>GPIO25</t>
  </si>
  <si>
    <t>LCD_VSYNC</t>
  </si>
  <si>
    <t>GPIO24</t>
  </si>
  <si>
    <t>LCD_CLK</t>
  </si>
  <si>
    <t>GPIO53</t>
  </si>
  <si>
    <t>LCD_HSYNC</t>
  </si>
  <si>
    <t>GPIO68</t>
  </si>
  <si>
    <t>LCD_DISP/GPIO15</t>
  </si>
  <si>
    <t>LCD_DISP</t>
  </si>
  <si>
    <t>GPIO56</t>
  </si>
  <si>
    <t>GPIO57</t>
  </si>
  <si>
    <t>GPIO58</t>
  </si>
  <si>
    <t>LCD_R3</t>
  </si>
  <si>
    <t>GPIO59</t>
  </si>
  <si>
    <t>LCD_R4</t>
  </si>
  <si>
    <t>GPIO60</t>
  </si>
  <si>
    <t>LCD_R5</t>
  </si>
  <si>
    <t>GPIO61</t>
  </si>
  <si>
    <t>LCD_R6</t>
  </si>
  <si>
    <t>GPIO62</t>
  </si>
  <si>
    <t>LCD_R7</t>
  </si>
  <si>
    <t>GPIO63</t>
  </si>
  <si>
    <t>GPIO64</t>
  </si>
  <si>
    <t>GPIO65</t>
  </si>
  <si>
    <t>PWM1</t>
  </si>
  <si>
    <t>LCD_G2</t>
  </si>
  <si>
    <t>GPIO66</t>
  </si>
  <si>
    <t>LCD_G3</t>
  </si>
  <si>
    <t>GPIO67</t>
  </si>
  <si>
    <t>LCD_G4</t>
  </si>
  <si>
    <t>GPIO26</t>
  </si>
  <si>
    <t>LCD_G5</t>
  </si>
  <si>
    <t>GPIO27</t>
  </si>
  <si>
    <t>LCD_G6</t>
  </si>
  <si>
    <t>GPIO28</t>
  </si>
  <si>
    <t>LCD_G7</t>
  </si>
  <si>
    <t>GPIO29</t>
  </si>
  <si>
    <t>GPIO72</t>
  </si>
  <si>
    <t>GPIO73</t>
  </si>
  <si>
    <t>GPIO74</t>
  </si>
  <si>
    <t>LCD_B3</t>
  </si>
  <si>
    <t>GPIO75</t>
  </si>
  <si>
    <t>LCD_B4</t>
  </si>
  <si>
    <t>GPIO76</t>
  </si>
  <si>
    <t>LCD_B5</t>
  </si>
  <si>
    <t>GPIO77</t>
  </si>
  <si>
    <t>LCD_B6</t>
  </si>
  <si>
    <t>GPIO78</t>
  </si>
  <si>
    <t>LCD_B7</t>
  </si>
  <si>
    <t>GPIO79</t>
  </si>
  <si>
    <t>SPI</t>
  </si>
  <si>
    <t>悬空/</t>
  </si>
  <si>
    <t>悬空</t>
  </si>
  <si>
    <t>SPI2-CS</t>
  </si>
  <si>
    <t>GPIO4</t>
  </si>
  <si>
    <t>SPI2-CLK</t>
  </si>
  <si>
    <t>GPIO5</t>
  </si>
  <si>
    <t>SPI2-MOSI</t>
  </si>
  <si>
    <t>GPIO7</t>
  </si>
  <si>
    <t>当开启内部上拉的时候，GPIO7/GPIO8/GPIO9会同时启用内部上拉；</t>
  </si>
  <si>
    <t>SPI2-MISO</t>
  </si>
  <si>
    <t>GPIO6</t>
  </si>
  <si>
    <t>USB</t>
  </si>
  <si>
    <t>USB_DM</t>
  </si>
  <si>
    <t>USB_DP</t>
  </si>
  <si>
    <t>SDIO</t>
  </si>
  <si>
    <t>PWM3</t>
  </si>
  <si>
    <t>GPIO13</t>
  </si>
  <si>
    <t>GPIO12</t>
  </si>
  <si>
    <t xml:space="preserve"> </t>
  </si>
  <si>
    <t>SPI1_MOSI</t>
  </si>
  <si>
    <t>GPIO11</t>
  </si>
  <si>
    <t>SPI1_MISO</t>
  </si>
  <si>
    <t>GPIO10</t>
  </si>
  <si>
    <t>SPI1_CLK</t>
  </si>
  <si>
    <t>GPIO9</t>
  </si>
  <si>
    <t>当开启内部上拉的时候，GPIO7/GPIO8/GPIO9会同时启用内部上拉；
GPIO8/GPIO9不支持内部下拉，只支持内部上拉</t>
  </si>
  <si>
    <t>SPI1_CS</t>
  </si>
  <si>
    <t>GPIO8</t>
  </si>
  <si>
    <t>UART</t>
  </si>
  <si>
    <t>UART1_RXD</t>
  </si>
  <si>
    <t>CAN1_TXD</t>
  </si>
  <si>
    <t>ADC1</t>
  </si>
  <si>
    <t>GPIO3</t>
  </si>
  <si>
    <t>UART1_TXD</t>
  </si>
  <si>
    <t>CAN1_RXD</t>
  </si>
  <si>
    <t>ADC5</t>
  </si>
  <si>
    <t>GPIO2</t>
  </si>
  <si>
    <t>UART2_RXD</t>
  </si>
  <si>
    <t>CAN2_TXD</t>
  </si>
  <si>
    <t>GPIO55</t>
  </si>
  <si>
    <t>UART2_TXD</t>
  </si>
  <si>
    <t>CAN2_RXD</t>
  </si>
  <si>
    <t>GPIO54</t>
  </si>
  <si>
    <t>UART3_RXD</t>
  </si>
  <si>
    <t>GPIO23</t>
  </si>
  <si>
    <t>UART3_TXD</t>
  </si>
  <si>
    <t>GPIO22</t>
  </si>
  <si>
    <t>DBG_UART_RXD</t>
  </si>
  <si>
    <t>GPIO31</t>
  </si>
  <si>
    <t>DBG_UART_TXD</t>
  </si>
  <si>
    <t>GPIO30</t>
  </si>
  <si>
    <t>UART5_RXD</t>
  </si>
  <si>
    <t>I2C1_CLK</t>
  </si>
  <si>
    <t>GPIO39</t>
  </si>
  <si>
    <t>ADC2</t>
  </si>
  <si>
    <t>UART5_TXD</t>
  </si>
  <si>
    <t>I2C1_SDA</t>
  </si>
  <si>
    <t>GPIO38</t>
  </si>
  <si>
    <t>ADC6</t>
  </si>
  <si>
    <t>UART6_RXD</t>
  </si>
  <si>
    <t>I2C2_CLK</t>
  </si>
  <si>
    <t>GPIO50</t>
  </si>
  <si>
    <t>UART6_TXD</t>
  </si>
  <si>
    <t>I2C2_SDA</t>
  </si>
  <si>
    <t>GPIO49</t>
  </si>
  <si>
    <t xml:space="preserve">MAC
</t>
  </si>
  <si>
    <t>GPIO46</t>
  </si>
  <si>
    <t>I2S1_SD</t>
  </si>
  <si>
    <t>ADC14</t>
  </si>
  <si>
    <t>GPIO40~GPIO48
开启内部上拉的时候，会同时启用内部上拉；
开启内部下拉的时候，会同时启动内部下拉。</t>
  </si>
  <si>
    <t>GPIO47</t>
  </si>
  <si>
    <t>I2S1_LRCK</t>
  </si>
  <si>
    <t>ADC3</t>
  </si>
  <si>
    <t>GPIO42</t>
  </si>
  <si>
    <t>I2S1_BCLK</t>
  </si>
  <si>
    <t>ADC4</t>
  </si>
  <si>
    <t>GPIO43</t>
  </si>
  <si>
    <t>I2S1_MCLK</t>
  </si>
  <si>
    <t>ADC12</t>
  </si>
  <si>
    <t>GPIO40</t>
  </si>
  <si>
    <t>I2S2_SD</t>
  </si>
  <si>
    <t>ADC9</t>
  </si>
  <si>
    <t>PWM2</t>
  </si>
  <si>
    <t>pwmt2</t>
  </si>
  <si>
    <t>GPIO41</t>
  </si>
  <si>
    <t>I2S2_LRCK</t>
  </si>
  <si>
    <t>ADC13</t>
  </si>
  <si>
    <t>GPIO48</t>
  </si>
  <si>
    <t>I2S2_BCLK</t>
  </si>
  <si>
    <t>ADC15</t>
  </si>
  <si>
    <t>GPIO44</t>
  </si>
  <si>
    <t>I2S2_MCLK</t>
  </si>
  <si>
    <t>ADC11</t>
  </si>
  <si>
    <t>GPIO45</t>
  </si>
  <si>
    <t>ADC10</t>
  </si>
  <si>
    <t>DAC</t>
  </si>
  <si>
    <t>音频输出</t>
  </si>
  <si>
    <t>USBDET</t>
  </si>
  <si>
    <t>GPIO52</t>
  </si>
  <si>
    <t>WAKEUP</t>
  </si>
  <si>
    <t>GPIO51</t>
  </si>
  <si>
    <t>CLOCK</t>
  </si>
  <si>
    <t>GPIO0</t>
  </si>
  <si>
    <t>GPIO1</t>
  </si>
  <si>
    <t>ADC7</t>
  </si>
  <si>
    <t>GPIO14</t>
  </si>
  <si>
    <t>VCC</t>
  </si>
  <si>
    <t>38/40</t>
  </si>
  <si>
    <t>15/17</t>
  </si>
  <si>
    <t>VBAT</t>
  </si>
  <si>
    <t>复位</t>
  </si>
  <si>
    <t>RESET</t>
  </si>
  <si>
    <t>新增</t>
  </si>
  <si>
    <t>VDD_EXT</t>
  </si>
  <si>
    <t>VRTC</t>
  </si>
  <si>
    <t>GND</t>
  </si>
  <si>
    <t>17；24；28；31；74；79；81；82；83；84；85；86</t>
  </si>
  <si>
    <t>1）Air1601所有IO电平均为3.3V，不可配置修改；</t>
  </si>
  <si>
    <t>2）GPIO既可配置为通用输入输出引脚，也可设置为支持上升沿、下降沿或双边沿触发的中断引脚。</t>
  </si>
  <si>
    <t>3）GPIO支持内部上下拉；
(1) GPIO8 、GPIO9 不支持内部下拉，只支持内部上拉；
(2) GPIO7 GPIO8 GPIO9：当开启内部上拉的时候，这三个GPIO会同时启用内部上拉；
(3) GPIO40~GPIO48：开启内部上拉的时候，会同时启用内部上拉；开启内部下拉的时候，会同时启动内部下拉；</t>
  </si>
  <si>
    <t>4)  若使用了SPI2，则I2S1只能作为ADC或GPIO使用（I2S1和SPI2共用了DMA资源，只能保留1个）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</si>
</sst>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28"/>
      <color theme="1"/>
      <name val="等线"/>
      <charset val="134"/>
      <scheme val="minor"/>
    </font>
    <font>
      <b/>
      <sz val="12"/>
      <color theme="1"/>
      <name val="Microsoft YaHei UI"/>
      <charset val="134"/>
    </font>
    <font>
      <b/>
      <sz val="12"/>
      <color rgb="FFFF0000"/>
      <name val="Microsoft YaHei UI"/>
      <charset val="134"/>
    </font>
    <font>
      <b/>
      <sz val="10"/>
      <color rgb="FFFF0000"/>
      <name val="Microsoft YaHei UI"/>
      <charset val="134"/>
    </font>
    <font>
      <b/>
      <sz val="10"/>
      <color theme="1"/>
      <name val="微软雅黑"/>
      <charset val="134"/>
    </font>
    <font>
      <b/>
      <sz val="10"/>
      <color theme="1"/>
      <name val="宋体"/>
      <charset val="129"/>
    </font>
    <font>
      <b/>
      <sz val="10"/>
      <color theme="1"/>
      <name val="Malgun Gothic"/>
      <charset val="129"/>
    </font>
    <font>
      <sz val="11"/>
      <color theme="1"/>
      <name val="Microsoft YaHei UI"/>
      <charset val="134"/>
    </font>
    <font>
      <b/>
      <sz val="11"/>
      <name val="等线"/>
      <charset val="134"/>
      <scheme val="minor"/>
    </font>
    <font>
      <b/>
      <sz val="11"/>
      <name val="Times New Roman"/>
      <charset val="134"/>
    </font>
    <font>
      <sz val="10"/>
      <color theme="1"/>
      <name val="等线"/>
      <charset val="134"/>
      <scheme val="minor"/>
    </font>
    <font>
      <b/>
      <sz val="11"/>
      <color theme="1"/>
      <name val="Times New Roman"/>
      <charset val="134"/>
    </font>
    <font>
      <sz val="11"/>
      <color rgb="FFFF0000"/>
      <name val="等线"/>
      <charset val="134"/>
      <scheme val="minor"/>
    </font>
    <font>
      <sz val="11"/>
      <color theme="1"/>
      <name val="Times New Roman"/>
      <charset val="134"/>
    </font>
    <font>
      <sz val="11"/>
      <color theme="1"/>
      <name val="等线"/>
      <charset val="134"/>
    </font>
    <font>
      <b/>
      <sz val="11"/>
      <color theme="1"/>
      <name val="等线"/>
      <charset val="134"/>
    </font>
    <font>
      <sz val="12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1" borderId="2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2" borderId="28" applyNumberFormat="0" applyAlignment="0" applyProtection="0">
      <alignment vertical="center"/>
    </xf>
    <xf numFmtId="0" fontId="30" fillId="13" borderId="29" applyNumberFormat="0" applyAlignment="0" applyProtection="0">
      <alignment vertical="center"/>
    </xf>
    <xf numFmtId="0" fontId="31" fillId="13" borderId="28" applyNumberFormat="0" applyAlignment="0" applyProtection="0">
      <alignment vertical="center"/>
    </xf>
    <xf numFmtId="0" fontId="32" fillId="14" borderId="30" applyNumberFormat="0" applyAlignment="0" applyProtection="0">
      <alignment vertical="center"/>
    </xf>
    <xf numFmtId="0" fontId="33" fillId="0" borderId="31" applyNumberFormat="0" applyFill="0" applyAlignment="0" applyProtection="0">
      <alignment vertical="center"/>
    </xf>
    <xf numFmtId="0" fontId="34" fillId="0" borderId="32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</cellStyleXfs>
  <cellXfs count="9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0" fillId="2" borderId="0" xfId="0" applyFill="1" applyAlignment="1">
      <alignment horizontal="left"/>
    </xf>
    <xf numFmtId="0" fontId="0" fillId="0" borderId="0" xfId="0" applyAlignment="1">
      <alignment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2" fillId="6" borderId="7" xfId="0" applyFont="1" applyFill="1" applyBorder="1" applyAlignment="1">
      <alignment horizontal="left" vertical="center" wrapText="1"/>
    </xf>
    <xf numFmtId="0" fontId="13" fillId="7" borderId="7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left" wrapText="1"/>
    </xf>
    <xf numFmtId="0" fontId="1" fillId="6" borderId="7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3" fillId="7" borderId="7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0" fillId="0" borderId="10" xfId="0" applyBorder="1" applyAlignment="1">
      <alignment horizontal="left" wrapText="1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left" vertical="center"/>
    </xf>
    <xf numFmtId="0" fontId="0" fillId="0" borderId="10" xfId="0" applyFont="1" applyFill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5" fillId="0" borderId="8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0" fillId="8" borderId="9" xfId="0" applyFont="1" applyFill="1" applyBorder="1" applyAlignment="1">
      <alignment horizontal="left" vertical="center" wrapText="1"/>
    </xf>
    <xf numFmtId="0" fontId="0" fillId="8" borderId="10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/>
    </xf>
    <xf numFmtId="0" fontId="0" fillId="2" borderId="10" xfId="0" applyFont="1" applyFill="1" applyBorder="1" applyAlignment="1">
      <alignment horizontal="left" vertical="center"/>
    </xf>
    <xf numFmtId="0" fontId="16" fillId="0" borderId="10" xfId="0" applyFont="1" applyBorder="1" applyAlignment="1">
      <alignment horizontal="left" wrapText="1"/>
    </xf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2" fillId="7" borderId="7" xfId="0" applyFont="1" applyFill="1" applyBorder="1" applyAlignment="1">
      <alignment horizontal="left" vertical="center" wrapText="1"/>
    </xf>
    <xf numFmtId="0" fontId="3" fillId="7" borderId="7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9" xfId="0" applyNumberFormat="1" applyFont="1" applyFill="1" applyBorder="1" applyAlignment="1">
      <alignment horizontal="left" vertical="center"/>
    </xf>
    <xf numFmtId="0" fontId="0" fillId="0" borderId="10" xfId="0" applyNumberFormat="1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/>
    </xf>
    <xf numFmtId="0" fontId="15" fillId="7" borderId="7" xfId="0" applyFont="1" applyFill="1" applyBorder="1" applyAlignment="1">
      <alignment horizontal="left" vertical="center"/>
    </xf>
    <xf numFmtId="0" fontId="0" fillId="8" borderId="10" xfId="0" applyNumberFormat="1" applyFont="1" applyFill="1" applyBorder="1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0" fontId="16" fillId="0" borderId="10" xfId="0" applyFont="1" applyBorder="1" applyAlignment="1">
      <alignment vertical="center" wrapText="1"/>
    </xf>
    <xf numFmtId="0" fontId="17" fillId="7" borderId="7" xfId="0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/>
    </xf>
    <xf numFmtId="0" fontId="19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left" vertical="center"/>
    </xf>
    <xf numFmtId="0" fontId="18" fillId="0" borderId="10" xfId="0" applyFont="1" applyFill="1" applyBorder="1" applyAlignment="1">
      <alignment horizontal="left" vertical="center"/>
    </xf>
    <xf numFmtId="0" fontId="0" fillId="0" borderId="10" xfId="0" applyBorder="1" applyAlignment="1">
      <alignment wrapText="1"/>
    </xf>
    <xf numFmtId="0" fontId="0" fillId="5" borderId="13" xfId="0" applyFill="1" applyBorder="1" applyAlignment="1">
      <alignment horizontal="left" vertical="center"/>
    </xf>
    <xf numFmtId="0" fontId="0" fillId="5" borderId="14" xfId="0" applyFill="1" applyBorder="1" applyAlignment="1">
      <alignment horizontal="left" vertical="center"/>
    </xf>
    <xf numFmtId="0" fontId="3" fillId="5" borderId="14" xfId="0" applyFont="1" applyFill="1" applyBorder="1" applyAlignment="1">
      <alignment horizontal="left" vertical="center"/>
    </xf>
    <xf numFmtId="0" fontId="19" fillId="0" borderId="15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left" vertical="center"/>
    </xf>
    <xf numFmtId="0" fontId="0" fillId="0" borderId="17" xfId="0" applyFont="1" applyFill="1" applyBorder="1" applyAlignment="1">
      <alignment horizontal="left" vertical="center"/>
    </xf>
    <xf numFmtId="0" fontId="18" fillId="0" borderId="17" xfId="0" applyFont="1" applyFill="1" applyBorder="1" applyAlignment="1">
      <alignment horizontal="left" vertical="center"/>
    </xf>
    <xf numFmtId="0" fontId="0" fillId="0" borderId="17" xfId="0" applyBorder="1" applyAlignment="1">
      <alignment wrapText="1"/>
    </xf>
    <xf numFmtId="0" fontId="0" fillId="0" borderId="18" xfId="0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19" fillId="2" borderId="19" xfId="0" applyFont="1" applyFill="1" applyBorder="1" applyAlignment="1">
      <alignment horizontal="center" vertical="center" wrapText="1"/>
    </xf>
    <xf numFmtId="0" fontId="18" fillId="9" borderId="0" xfId="0" applyFont="1" applyFill="1" applyBorder="1" applyAlignment="1">
      <alignment horizontal="left" vertical="center"/>
    </xf>
    <xf numFmtId="0" fontId="0" fillId="0" borderId="20" xfId="0" applyBorder="1" applyAlignment="1">
      <alignment wrapText="1"/>
    </xf>
    <xf numFmtId="0" fontId="2" fillId="10" borderId="21" xfId="0" applyFont="1" applyFill="1" applyBorder="1" applyAlignment="1">
      <alignment horizontal="left" vertical="center" wrapText="1"/>
    </xf>
    <xf numFmtId="0" fontId="20" fillId="10" borderId="21" xfId="0" applyFont="1" applyFill="1" applyBorder="1" applyAlignment="1">
      <alignment horizontal="left" vertical="center" wrapText="1"/>
    </xf>
    <xf numFmtId="0" fontId="20" fillId="10" borderId="22" xfId="0" applyFont="1" applyFill="1" applyBorder="1" applyAlignment="1">
      <alignment horizontal="left" vertical="center" wrapText="1"/>
    </xf>
    <xf numFmtId="0" fontId="20" fillId="10" borderId="23" xfId="0" applyFont="1" applyFill="1" applyBorder="1" applyAlignment="1">
      <alignment horizontal="left" vertical="center" wrapText="1"/>
    </xf>
    <xf numFmtId="0" fontId="20" fillId="10" borderId="2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EE9810"/>
      <color rgb="00DC6822"/>
      <color rgb="001B4BB9"/>
      <color rgb="005431A3"/>
      <color rgb="003E86F3"/>
      <color rgb="0074A8F7"/>
      <color rgb="00E4AFE1"/>
      <color rgb="009D68EC"/>
      <color rgb="001D41D5"/>
      <color rgb="007626A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9"/>
  <sheetViews>
    <sheetView tabSelected="1" zoomScale="85" zoomScaleNormal="85" workbookViewId="0">
      <pane ySplit="2" topLeftCell="A56" activePane="bottomLeft" state="frozen"/>
      <selection/>
      <selection pane="bottomLeft" activeCell="T83" sqref="T83"/>
    </sheetView>
  </sheetViews>
  <sheetFormatPr defaultColWidth="8.75221238938053" defaultRowHeight="13.85"/>
  <cols>
    <col min="1" max="1" width="8.75221238938053" style="5" hidden="1" customWidth="1"/>
    <col min="2" max="2" width="8.75221238938053" style="1" hidden="1" customWidth="1"/>
    <col min="3" max="3" width="9.33628318584071" style="6" hidden="1" customWidth="1"/>
    <col min="4" max="4" width="13.2743362831858" style="7" customWidth="1"/>
    <col min="5" max="6" width="16.5309734513274" style="8" customWidth="1"/>
    <col min="7" max="7" width="10.7699115044248" style="1" customWidth="1"/>
    <col min="8" max="10" width="10.5575221238938" style="1" customWidth="1"/>
    <col min="11" max="11" width="16.5309734513274" style="1" customWidth="1"/>
    <col min="12" max="12" width="43.1061946902655" style="9" customWidth="1"/>
  </cols>
  <sheetData>
    <row r="1" ht="50" customHeight="1" spans="1:12">
      <c r="D1" s="10" t="s">
        <v>0</v>
      </c>
      <c r="E1" s="10"/>
      <c r="F1" s="10"/>
      <c r="G1" s="10"/>
      <c r="H1" s="10"/>
      <c r="I1" s="10"/>
      <c r="J1" s="10"/>
      <c r="K1" s="10"/>
      <c r="L1" s="10"/>
    </row>
    <row r="2" s="1" customFormat="1" ht="31.5" spans="1:12">
      <c r="A2" s="11" t="s">
        <v>1</v>
      </c>
      <c r="B2" s="12" t="s">
        <v>2</v>
      </c>
      <c r="C2" s="13" t="s">
        <v>3</v>
      </c>
      <c r="D2" s="14" t="s">
        <v>4</v>
      </c>
      <c r="E2" s="15" t="s">
        <v>5</v>
      </c>
      <c r="F2" s="16" t="s">
        <v>6</v>
      </c>
      <c r="G2" s="17" t="s">
        <v>7</v>
      </c>
      <c r="H2" s="18" t="s">
        <v>8</v>
      </c>
      <c r="I2" s="17" t="s">
        <v>9</v>
      </c>
      <c r="J2" s="18" t="s">
        <v>10</v>
      </c>
      <c r="K2" s="19" t="s">
        <v>11</v>
      </c>
      <c r="L2" s="20" t="s">
        <v>12</v>
      </c>
    </row>
    <row r="3" s="2" customFormat="1" ht="25" customHeight="1" spans="1:12">
      <c r="A3" s="21" t="s">
        <v>13</v>
      </c>
      <c r="B3" s="22">
        <v>30</v>
      </c>
      <c r="C3" s="23">
        <v>8</v>
      </c>
      <c r="D3" s="24">
        <v>58</v>
      </c>
      <c r="E3" s="25" t="s">
        <v>14</v>
      </c>
      <c r="F3" s="26" t="s">
        <v>14</v>
      </c>
      <c r="G3" s="26"/>
      <c r="H3" s="26"/>
      <c r="I3" s="26" t="s">
        <v>15</v>
      </c>
      <c r="J3" s="26"/>
      <c r="K3" s="26" t="s">
        <v>14</v>
      </c>
      <c r="L3" s="27"/>
    </row>
    <row r="4" s="2" customFormat="1" ht="25" customHeight="1" spans="1:12">
      <c r="A4" s="21"/>
      <c r="B4" s="28">
        <v>33</v>
      </c>
      <c r="C4" s="23">
        <v>11</v>
      </c>
      <c r="D4" s="24">
        <v>15</v>
      </c>
      <c r="E4" s="25" t="s">
        <v>16</v>
      </c>
      <c r="F4" s="26" t="s">
        <v>16</v>
      </c>
      <c r="G4" s="26"/>
      <c r="H4" s="26"/>
      <c r="I4" s="26" t="s">
        <v>17</v>
      </c>
      <c r="J4" s="26"/>
      <c r="K4" s="26" t="s">
        <v>16</v>
      </c>
      <c r="L4" s="27"/>
    </row>
    <row r="5" s="2" customFormat="1" ht="25" customHeight="1" spans="1:12">
      <c r="A5" s="21"/>
      <c r="B5" s="28">
        <v>31</v>
      </c>
      <c r="C5" s="23">
        <v>9</v>
      </c>
      <c r="D5" s="24">
        <v>13</v>
      </c>
      <c r="E5" s="25" t="s">
        <v>18</v>
      </c>
      <c r="F5" s="26" t="s">
        <v>18</v>
      </c>
      <c r="G5" s="26"/>
      <c r="H5" s="26"/>
      <c r="I5" s="26" t="s">
        <v>19</v>
      </c>
      <c r="J5" s="26"/>
      <c r="K5" s="26" t="s">
        <v>18</v>
      </c>
      <c r="L5" s="27"/>
    </row>
    <row r="6" s="2" customFormat="1" ht="25" customHeight="1" spans="1:12">
      <c r="A6" s="21"/>
      <c r="B6" s="28">
        <v>32</v>
      </c>
      <c r="C6" s="23">
        <v>10</v>
      </c>
      <c r="D6" s="24">
        <v>14</v>
      </c>
      <c r="E6" s="25" t="s">
        <v>20</v>
      </c>
      <c r="F6" s="26" t="s">
        <v>20</v>
      </c>
      <c r="G6" s="26"/>
      <c r="H6" s="26"/>
      <c r="I6" s="26" t="s">
        <v>21</v>
      </c>
      <c r="J6" s="26"/>
      <c r="K6" s="26" t="s">
        <v>20</v>
      </c>
      <c r="L6" s="27"/>
    </row>
    <row r="7" s="1" customFormat="1" ht="25" customHeight="1" spans="1:12">
      <c r="A7" s="29"/>
      <c r="B7" s="29">
        <v>76</v>
      </c>
      <c r="C7" s="30">
        <v>40</v>
      </c>
      <c r="D7" s="31">
        <v>80</v>
      </c>
      <c r="E7" s="32" t="s">
        <v>22</v>
      </c>
      <c r="F7" s="33" t="s">
        <v>22</v>
      </c>
      <c r="G7" s="34"/>
      <c r="H7" s="34"/>
      <c r="I7" s="34"/>
      <c r="J7" s="34"/>
      <c r="K7" s="33" t="s">
        <v>23</v>
      </c>
      <c r="L7" s="35"/>
    </row>
    <row r="8" s="2" customFormat="1" ht="25" customHeight="1" spans="1:12">
      <c r="A8" s="21"/>
      <c r="B8" s="21">
        <v>5</v>
      </c>
      <c r="C8" s="36">
        <v>51</v>
      </c>
      <c r="D8" s="37">
        <v>46</v>
      </c>
      <c r="E8" s="25" t="s">
        <v>24</v>
      </c>
      <c r="F8" s="26" t="s">
        <v>24</v>
      </c>
      <c r="G8" s="26"/>
      <c r="H8" s="26"/>
      <c r="I8" s="26" t="s">
        <v>24</v>
      </c>
      <c r="J8" s="26"/>
      <c r="K8" s="26" t="s">
        <v>24</v>
      </c>
      <c r="L8" s="27"/>
    </row>
    <row r="9" s="2" customFormat="1" ht="25" customHeight="1" spans="1:12">
      <c r="A9" s="21"/>
      <c r="B9" s="21">
        <v>6</v>
      </c>
      <c r="C9" s="36">
        <v>52</v>
      </c>
      <c r="D9" s="37">
        <v>47</v>
      </c>
      <c r="E9" s="25" t="s">
        <v>25</v>
      </c>
      <c r="F9" s="26" t="s">
        <v>25</v>
      </c>
      <c r="G9" s="26"/>
      <c r="H9" s="26"/>
      <c r="I9" s="26" t="s">
        <v>25</v>
      </c>
      <c r="J9" s="26"/>
      <c r="K9" s="26" t="s">
        <v>25</v>
      </c>
      <c r="L9" s="27"/>
    </row>
    <row r="10" s="2" customFormat="1" ht="25" customHeight="1" spans="1:12">
      <c r="A10" s="21"/>
      <c r="B10" s="21">
        <v>7</v>
      </c>
      <c r="C10" s="36">
        <v>53</v>
      </c>
      <c r="D10" s="37">
        <v>48</v>
      </c>
      <c r="E10" s="25" t="s">
        <v>26</v>
      </c>
      <c r="F10" s="26" t="s">
        <v>26</v>
      </c>
      <c r="G10" s="26"/>
      <c r="H10" s="26"/>
      <c r="I10" s="26" t="s">
        <v>26</v>
      </c>
      <c r="J10" s="26"/>
      <c r="K10" s="26" t="s">
        <v>26</v>
      </c>
      <c r="L10" s="27"/>
    </row>
    <row r="11" s="2" customFormat="1" ht="25" customHeight="1" spans="1:12">
      <c r="A11" s="21"/>
      <c r="B11" s="21">
        <v>8</v>
      </c>
      <c r="C11" s="36">
        <v>54</v>
      </c>
      <c r="D11" s="37">
        <v>1</v>
      </c>
      <c r="E11" s="25" t="s">
        <v>27</v>
      </c>
      <c r="F11" s="26" t="s">
        <v>27</v>
      </c>
      <c r="G11" s="26"/>
      <c r="H11" s="26"/>
      <c r="I11" s="26" t="s">
        <v>28</v>
      </c>
      <c r="J11" s="26"/>
      <c r="K11" s="26" t="s">
        <v>27</v>
      </c>
      <c r="L11" s="27"/>
    </row>
    <row r="12" s="2" customFormat="1" ht="25" customHeight="1" spans="1:12">
      <c r="A12" s="21"/>
      <c r="B12" s="21">
        <v>9</v>
      </c>
      <c r="C12" s="36">
        <v>55</v>
      </c>
      <c r="D12" s="37">
        <v>2</v>
      </c>
      <c r="E12" s="25" t="s">
        <v>29</v>
      </c>
      <c r="F12" s="26" t="s">
        <v>29</v>
      </c>
      <c r="G12" s="26"/>
      <c r="H12" s="26"/>
      <c r="I12" s="26" t="s">
        <v>30</v>
      </c>
      <c r="J12" s="26"/>
      <c r="K12" s="26" t="s">
        <v>29</v>
      </c>
      <c r="L12" s="27"/>
    </row>
    <row r="13" s="2" customFormat="1" ht="25" customHeight="1" spans="1:12">
      <c r="A13" s="21"/>
      <c r="B13" s="21">
        <v>11</v>
      </c>
      <c r="C13" s="36">
        <v>57</v>
      </c>
      <c r="D13" s="31">
        <v>49</v>
      </c>
      <c r="E13" s="38" t="s">
        <v>31</v>
      </c>
      <c r="F13" s="39" t="s">
        <v>31</v>
      </c>
      <c r="G13" s="39"/>
      <c r="H13" s="39"/>
      <c r="I13" s="39" t="s">
        <v>32</v>
      </c>
      <c r="J13" s="39"/>
      <c r="K13" s="39" t="s">
        <v>31</v>
      </c>
      <c r="L13" s="27"/>
    </row>
    <row r="14" s="2" customFormat="1" ht="25" customHeight="1" spans="1:12">
      <c r="A14" s="21"/>
      <c r="B14" s="21">
        <v>12</v>
      </c>
      <c r="C14" s="36">
        <v>58</v>
      </c>
      <c r="D14" s="31">
        <v>3</v>
      </c>
      <c r="E14" s="38" t="s">
        <v>33</v>
      </c>
      <c r="F14" s="39" t="s">
        <v>33</v>
      </c>
      <c r="G14" s="39"/>
      <c r="H14" s="39"/>
      <c r="I14" s="39" t="s">
        <v>34</v>
      </c>
      <c r="J14" s="39"/>
      <c r="K14" s="39" t="s">
        <v>33</v>
      </c>
      <c r="L14" s="27"/>
    </row>
    <row r="15" s="2" customFormat="1" ht="25" customHeight="1" spans="1:12">
      <c r="A15" s="21"/>
      <c r="B15" s="21">
        <v>13</v>
      </c>
      <c r="C15" s="36">
        <v>59</v>
      </c>
      <c r="D15" s="31">
        <v>50</v>
      </c>
      <c r="E15" s="38" t="s">
        <v>35</v>
      </c>
      <c r="F15" s="39" t="s">
        <v>35</v>
      </c>
      <c r="G15" s="39"/>
      <c r="H15" s="39"/>
      <c r="I15" s="39" t="s">
        <v>36</v>
      </c>
      <c r="J15" s="39"/>
      <c r="K15" s="39" t="s">
        <v>35</v>
      </c>
      <c r="L15" s="27"/>
    </row>
    <row r="16" s="2" customFormat="1" ht="25" customHeight="1" spans="1:12">
      <c r="A16" s="21"/>
      <c r="B16" s="21">
        <v>14</v>
      </c>
      <c r="C16" s="36">
        <v>60</v>
      </c>
      <c r="D16" s="31">
        <v>4</v>
      </c>
      <c r="E16" s="38" t="s">
        <v>37</v>
      </c>
      <c r="F16" s="39" t="s">
        <v>37</v>
      </c>
      <c r="G16" s="39"/>
      <c r="H16" s="39"/>
      <c r="I16" s="39" t="s">
        <v>37</v>
      </c>
      <c r="J16" s="39"/>
      <c r="K16" s="39" t="s">
        <v>37</v>
      </c>
      <c r="L16" s="27"/>
    </row>
    <row r="17" s="2" customFormat="1" ht="25" customHeight="1" spans="1:12">
      <c r="A17" s="21"/>
      <c r="B17" s="21">
        <v>15</v>
      </c>
      <c r="C17" s="36">
        <v>61</v>
      </c>
      <c r="D17" s="31">
        <v>51</v>
      </c>
      <c r="E17" s="38" t="s">
        <v>38</v>
      </c>
      <c r="F17" s="39" t="s">
        <v>38</v>
      </c>
      <c r="G17" s="39"/>
      <c r="H17" s="39"/>
      <c r="I17" s="39" t="s">
        <v>38</v>
      </c>
      <c r="J17" s="39" t="s">
        <v>39</v>
      </c>
      <c r="K17" s="39" t="s">
        <v>38</v>
      </c>
      <c r="L17" s="27"/>
    </row>
    <row r="18" s="2" customFormat="1" ht="25" customHeight="1" spans="1:12">
      <c r="A18" s="21"/>
      <c r="B18" s="21">
        <v>16</v>
      </c>
      <c r="C18" s="36">
        <v>62</v>
      </c>
      <c r="D18" s="31">
        <v>5</v>
      </c>
      <c r="E18" s="38" t="s">
        <v>40</v>
      </c>
      <c r="F18" s="39" t="s">
        <v>40</v>
      </c>
      <c r="G18" s="39"/>
      <c r="H18" s="39"/>
      <c r="I18" s="39" t="s">
        <v>41</v>
      </c>
      <c r="J18" s="39"/>
      <c r="K18" s="39" t="s">
        <v>40</v>
      </c>
      <c r="L18" s="27"/>
    </row>
    <row r="19" s="2" customFormat="1" ht="25" customHeight="1" spans="1:12">
      <c r="A19" s="21"/>
      <c r="B19" s="21">
        <v>17</v>
      </c>
      <c r="C19" s="36">
        <v>63</v>
      </c>
      <c r="D19" s="31">
        <v>52</v>
      </c>
      <c r="E19" s="38" t="s">
        <v>42</v>
      </c>
      <c r="F19" s="39" t="s">
        <v>42</v>
      </c>
      <c r="G19" s="39"/>
      <c r="H19" s="39"/>
      <c r="I19" s="39" t="s">
        <v>43</v>
      </c>
      <c r="J19" s="39"/>
      <c r="K19" s="39" t="s">
        <v>42</v>
      </c>
      <c r="L19" s="27"/>
    </row>
    <row r="20" s="2" customFormat="1" ht="25" customHeight="1" spans="1:12">
      <c r="A20" s="21"/>
      <c r="B20" s="21">
        <v>18</v>
      </c>
      <c r="C20" s="36">
        <v>64</v>
      </c>
      <c r="D20" s="31">
        <v>6</v>
      </c>
      <c r="E20" s="38" t="s">
        <v>44</v>
      </c>
      <c r="F20" s="39" t="s">
        <v>44</v>
      </c>
      <c r="G20" s="39"/>
      <c r="H20" s="39"/>
      <c r="I20" s="39" t="s">
        <v>45</v>
      </c>
      <c r="J20" s="39"/>
      <c r="K20" s="39" t="s">
        <v>44</v>
      </c>
      <c r="L20" s="27"/>
    </row>
    <row r="21" s="2" customFormat="1" ht="25" customHeight="1" spans="1:12">
      <c r="A21" s="21"/>
      <c r="B21" s="21">
        <v>19</v>
      </c>
      <c r="C21" s="36">
        <v>65</v>
      </c>
      <c r="D21" s="31">
        <v>53</v>
      </c>
      <c r="E21" s="38" t="s">
        <v>46</v>
      </c>
      <c r="F21" s="39" t="s">
        <v>46</v>
      </c>
      <c r="G21" s="39"/>
      <c r="H21" s="39"/>
      <c r="I21" s="39" t="s">
        <v>47</v>
      </c>
      <c r="J21" s="39"/>
      <c r="K21" s="39" t="s">
        <v>46</v>
      </c>
      <c r="L21" s="27"/>
    </row>
    <row r="22" s="2" customFormat="1" ht="25" customHeight="1" spans="1:12">
      <c r="A22" s="21"/>
      <c r="B22" s="21">
        <v>20</v>
      </c>
      <c r="C22" s="36">
        <v>66</v>
      </c>
      <c r="D22" s="31">
        <v>7</v>
      </c>
      <c r="E22" s="38" t="s">
        <v>48</v>
      </c>
      <c r="F22" s="39" t="s">
        <v>48</v>
      </c>
      <c r="G22" s="39"/>
      <c r="H22" s="39"/>
      <c r="I22" s="39" t="s">
        <v>49</v>
      </c>
      <c r="J22" s="39"/>
      <c r="K22" s="39" t="s">
        <v>48</v>
      </c>
      <c r="L22" s="27"/>
    </row>
    <row r="23" s="2" customFormat="1" ht="25" customHeight="1" spans="1:12">
      <c r="A23" s="21"/>
      <c r="B23" s="21">
        <v>21</v>
      </c>
      <c r="C23" s="36">
        <v>67</v>
      </c>
      <c r="D23" s="31">
        <v>54</v>
      </c>
      <c r="E23" s="38" t="s">
        <v>50</v>
      </c>
      <c r="F23" s="39" t="s">
        <v>50</v>
      </c>
      <c r="G23" s="39"/>
      <c r="H23" s="39"/>
      <c r="I23" s="39" t="s">
        <v>51</v>
      </c>
      <c r="J23" s="39"/>
      <c r="K23" s="39" t="s">
        <v>50</v>
      </c>
      <c r="L23" s="27"/>
    </row>
    <row r="24" s="2" customFormat="1" ht="25" customHeight="1" spans="1:12">
      <c r="A24" s="21"/>
      <c r="B24" s="21">
        <v>22</v>
      </c>
      <c r="C24" s="36">
        <v>68</v>
      </c>
      <c r="D24" s="31">
        <v>8</v>
      </c>
      <c r="E24" s="38" t="s">
        <v>52</v>
      </c>
      <c r="F24" s="39" t="s">
        <v>52</v>
      </c>
      <c r="G24" s="39"/>
      <c r="H24" s="39"/>
      <c r="I24" s="39" t="s">
        <v>52</v>
      </c>
      <c r="J24" s="39"/>
      <c r="K24" s="39" t="s">
        <v>52</v>
      </c>
      <c r="L24" s="27"/>
    </row>
    <row r="25" s="2" customFormat="1" ht="25" customHeight="1" spans="1:12">
      <c r="A25" s="21"/>
      <c r="B25" s="21">
        <v>23</v>
      </c>
      <c r="C25" s="36">
        <v>1</v>
      </c>
      <c r="D25" s="31">
        <v>55</v>
      </c>
      <c r="E25" s="38" t="s">
        <v>53</v>
      </c>
      <c r="F25" s="39" t="s">
        <v>53</v>
      </c>
      <c r="G25" s="39"/>
      <c r="H25" s="39"/>
      <c r="I25" s="39" t="s">
        <v>53</v>
      </c>
      <c r="J25" s="39"/>
      <c r="K25" s="39" t="s">
        <v>53</v>
      </c>
      <c r="L25" s="27"/>
    </row>
    <row r="26" s="2" customFormat="1" ht="25" customHeight="1" spans="1:12">
      <c r="A26" s="21"/>
      <c r="B26" s="21">
        <v>24</v>
      </c>
      <c r="C26" s="36">
        <v>2</v>
      </c>
      <c r="D26" s="31">
        <v>9</v>
      </c>
      <c r="E26" s="38" t="s">
        <v>54</v>
      </c>
      <c r="F26" s="39" t="s">
        <v>54</v>
      </c>
      <c r="G26" s="39"/>
      <c r="H26" s="39"/>
      <c r="I26" s="39" t="s">
        <v>54</v>
      </c>
      <c r="J26" s="39"/>
      <c r="K26" s="39" t="s">
        <v>54</v>
      </c>
      <c r="L26" s="27"/>
    </row>
    <row r="27" s="2" customFormat="1" ht="25" customHeight="1" spans="1:12">
      <c r="A27" s="21"/>
      <c r="B27" s="21">
        <v>25</v>
      </c>
      <c r="C27" s="40">
        <v>3</v>
      </c>
      <c r="D27" s="41">
        <v>56</v>
      </c>
      <c r="E27" s="38" t="s">
        <v>55</v>
      </c>
      <c r="F27" s="39" t="s">
        <v>55</v>
      </c>
      <c r="G27" s="39"/>
      <c r="H27" s="39"/>
      <c r="I27" s="39" t="s">
        <v>56</v>
      </c>
      <c r="J27" s="39"/>
      <c r="K27" s="39" t="s">
        <v>55</v>
      </c>
      <c r="L27" s="27"/>
    </row>
    <row r="28" s="2" customFormat="1" ht="25" customHeight="1" spans="1:12">
      <c r="A28" s="21"/>
      <c r="B28" s="21">
        <v>26</v>
      </c>
      <c r="C28" s="36">
        <v>4</v>
      </c>
      <c r="D28" s="41">
        <v>10</v>
      </c>
      <c r="E28" s="38" t="s">
        <v>57</v>
      </c>
      <c r="F28" s="39" t="s">
        <v>57</v>
      </c>
      <c r="G28" s="39"/>
      <c r="H28" s="39"/>
      <c r="I28" s="39" t="s">
        <v>58</v>
      </c>
      <c r="J28" s="39"/>
      <c r="K28" s="39" t="s">
        <v>57</v>
      </c>
      <c r="L28" s="27"/>
    </row>
    <row r="29" s="2" customFormat="1" ht="25" customHeight="1" spans="1:12">
      <c r="A29" s="21"/>
      <c r="B29" s="21">
        <v>27</v>
      </c>
      <c r="C29" s="36">
        <v>5</v>
      </c>
      <c r="D29" s="41">
        <v>57</v>
      </c>
      <c r="E29" s="38" t="s">
        <v>59</v>
      </c>
      <c r="F29" s="39" t="s">
        <v>59</v>
      </c>
      <c r="G29" s="39"/>
      <c r="H29" s="39"/>
      <c r="I29" s="39" t="s">
        <v>60</v>
      </c>
      <c r="J29" s="39"/>
      <c r="K29" s="39" t="s">
        <v>59</v>
      </c>
      <c r="L29" s="27"/>
    </row>
    <row r="30" s="2" customFormat="1" ht="25" customHeight="1" spans="1:12">
      <c r="A30" s="21"/>
      <c r="B30" s="21">
        <v>28</v>
      </c>
      <c r="C30" s="36">
        <v>6</v>
      </c>
      <c r="D30" s="41">
        <v>11</v>
      </c>
      <c r="E30" s="38" t="s">
        <v>61</v>
      </c>
      <c r="F30" s="39" t="s">
        <v>61</v>
      </c>
      <c r="G30" s="39"/>
      <c r="H30" s="39"/>
      <c r="I30" s="39" t="s">
        <v>62</v>
      </c>
      <c r="J30" s="39"/>
      <c r="K30" s="39" t="s">
        <v>61</v>
      </c>
      <c r="L30" s="27"/>
    </row>
    <row r="31" s="2" customFormat="1" ht="25" customHeight="1" spans="1:12">
      <c r="A31" s="21"/>
      <c r="B31" s="21">
        <v>29</v>
      </c>
      <c r="C31" s="36">
        <v>7</v>
      </c>
      <c r="D31" s="41">
        <v>12</v>
      </c>
      <c r="E31" s="38" t="s">
        <v>63</v>
      </c>
      <c r="F31" s="39" t="s">
        <v>63</v>
      </c>
      <c r="G31" s="39"/>
      <c r="H31" s="39"/>
      <c r="I31" s="39" t="s">
        <v>64</v>
      </c>
      <c r="J31" s="39"/>
      <c r="K31" s="39" t="s">
        <v>63</v>
      </c>
      <c r="L31" s="27"/>
    </row>
    <row r="32" s="1" customFormat="1" ht="25" customHeight="1" spans="1:12">
      <c r="A32" s="42" t="s">
        <v>65</v>
      </c>
      <c r="B32" s="43">
        <v>81</v>
      </c>
      <c r="C32" s="44" t="s">
        <v>66</v>
      </c>
      <c r="D32" s="45">
        <v>62</v>
      </c>
      <c r="E32" s="46" t="s">
        <v>67</v>
      </c>
      <c r="F32" s="47" t="s">
        <v>68</v>
      </c>
      <c r="G32" s="39"/>
      <c r="H32" s="39"/>
      <c r="I32" s="39" t="s">
        <v>69</v>
      </c>
      <c r="J32" s="39"/>
      <c r="K32" s="48" t="s">
        <v>68</v>
      </c>
      <c r="L32" s="35"/>
    </row>
    <row r="33" s="1" customFormat="1" ht="25" customHeight="1" spans="1:12">
      <c r="A33" s="49"/>
      <c r="B33" s="43">
        <v>80</v>
      </c>
      <c r="C33" s="44" t="s">
        <v>66</v>
      </c>
      <c r="D33" s="45">
        <v>61</v>
      </c>
      <c r="E33" s="46" t="s">
        <v>67</v>
      </c>
      <c r="F33" s="47" t="s">
        <v>70</v>
      </c>
      <c r="G33" s="39"/>
      <c r="H33" s="39"/>
      <c r="I33" s="39" t="s">
        <v>71</v>
      </c>
      <c r="J33" s="39"/>
      <c r="K33" s="48" t="s">
        <v>70</v>
      </c>
      <c r="L33" s="35"/>
    </row>
    <row r="34" s="1" customFormat="1" ht="30" customHeight="1" spans="1:12">
      <c r="A34" s="49"/>
      <c r="B34" s="43">
        <v>78</v>
      </c>
      <c r="C34" s="44" t="s">
        <v>66</v>
      </c>
      <c r="D34" s="45">
        <v>59</v>
      </c>
      <c r="E34" s="46" t="s">
        <v>67</v>
      </c>
      <c r="F34" s="47" t="s">
        <v>72</v>
      </c>
      <c r="G34" s="39"/>
      <c r="H34" s="39"/>
      <c r="I34" s="50" t="s">
        <v>73</v>
      </c>
      <c r="J34" s="39"/>
      <c r="K34" s="48" t="s">
        <v>72</v>
      </c>
      <c r="L34" s="51" t="s">
        <v>74</v>
      </c>
    </row>
    <row r="35" s="1" customFormat="1" ht="25" customHeight="1" spans="1:12">
      <c r="A35" s="52"/>
      <c r="B35" s="43">
        <v>79</v>
      </c>
      <c r="C35" s="44" t="s">
        <v>66</v>
      </c>
      <c r="D35" s="45">
        <v>60</v>
      </c>
      <c r="E35" s="46" t="s">
        <v>67</v>
      </c>
      <c r="F35" s="47" t="s">
        <v>75</v>
      </c>
      <c r="G35" s="39"/>
      <c r="H35" s="39"/>
      <c r="I35" s="39" t="s">
        <v>76</v>
      </c>
      <c r="J35" s="39"/>
      <c r="K35" s="48" t="s">
        <v>75</v>
      </c>
      <c r="L35" s="35"/>
    </row>
    <row r="36" s="2" customFormat="1" ht="25" customHeight="1" spans="1:12">
      <c r="A36" s="53" t="s">
        <v>77</v>
      </c>
      <c r="B36" s="53">
        <v>69</v>
      </c>
      <c r="C36" s="54">
        <v>35</v>
      </c>
      <c r="D36" s="31">
        <v>35</v>
      </c>
      <c r="E36" s="38" t="s">
        <v>78</v>
      </c>
      <c r="F36" s="39" t="s">
        <v>78</v>
      </c>
      <c r="G36" s="39"/>
      <c r="H36" s="39"/>
      <c r="I36" s="39"/>
      <c r="J36" s="39"/>
      <c r="K36" s="39" t="s">
        <v>78</v>
      </c>
      <c r="L36" s="27"/>
    </row>
    <row r="37" s="2" customFormat="1" ht="25" customHeight="1" spans="1:12">
      <c r="A37" s="53"/>
      <c r="B37" s="53">
        <v>68</v>
      </c>
      <c r="C37" s="54">
        <v>34</v>
      </c>
      <c r="D37" s="31">
        <v>34</v>
      </c>
      <c r="E37" s="38" t="s">
        <v>79</v>
      </c>
      <c r="F37" s="39" t="s">
        <v>79</v>
      </c>
      <c r="G37" s="39"/>
      <c r="H37" s="39"/>
      <c r="I37" s="39"/>
      <c r="J37" s="39"/>
      <c r="K37" s="39" t="s">
        <v>79</v>
      </c>
      <c r="L37" s="27"/>
    </row>
    <row r="38" s="2" customFormat="1" ht="25" customHeight="1" spans="1:12">
      <c r="A38" s="53" t="s">
        <v>80</v>
      </c>
      <c r="B38" s="53">
        <v>87</v>
      </c>
      <c r="C38" s="54">
        <v>47</v>
      </c>
      <c r="D38" s="31">
        <v>43</v>
      </c>
      <c r="E38" s="38" t="s">
        <v>81</v>
      </c>
      <c r="F38" s="38" t="s">
        <v>81</v>
      </c>
      <c r="G38" s="39"/>
      <c r="H38" s="39"/>
      <c r="I38" s="39" t="s">
        <v>82</v>
      </c>
      <c r="J38" s="39" t="s">
        <v>81</v>
      </c>
      <c r="K38" s="39" t="s">
        <v>81</v>
      </c>
      <c r="L38" s="27"/>
    </row>
    <row r="39" s="1" customFormat="1" ht="25" customHeight="1" spans="1:12">
      <c r="A39" s="29"/>
      <c r="B39" s="29">
        <v>86</v>
      </c>
      <c r="C39" s="55">
        <v>46</v>
      </c>
      <c r="D39" s="31">
        <v>42</v>
      </c>
      <c r="E39" s="38" t="s">
        <v>83</v>
      </c>
      <c r="F39" s="38" t="s">
        <v>83</v>
      </c>
      <c r="G39" s="39"/>
      <c r="H39" s="39" t="s">
        <v>84</v>
      </c>
      <c r="I39" s="39" t="s">
        <v>83</v>
      </c>
      <c r="J39" s="39"/>
      <c r="K39" s="39" t="s">
        <v>83</v>
      </c>
      <c r="L39" s="35"/>
    </row>
    <row r="40" s="1" customFormat="1" ht="25" customHeight="1" spans="1:12">
      <c r="A40" s="29"/>
      <c r="B40" s="29">
        <v>85</v>
      </c>
      <c r="C40" s="55">
        <v>45</v>
      </c>
      <c r="D40" s="31">
        <v>41</v>
      </c>
      <c r="E40" s="38" t="s">
        <v>85</v>
      </c>
      <c r="F40" s="38" t="s">
        <v>85</v>
      </c>
      <c r="G40" s="39" t="s">
        <v>85</v>
      </c>
      <c r="H40" s="39"/>
      <c r="I40" s="39" t="s">
        <v>86</v>
      </c>
      <c r="J40" s="39"/>
      <c r="K40" s="39" t="s">
        <v>85</v>
      </c>
      <c r="L40" s="35"/>
    </row>
    <row r="41" s="1" customFormat="1" ht="25" customHeight="1" spans="1:12">
      <c r="A41" s="29"/>
      <c r="B41" s="29">
        <v>84</v>
      </c>
      <c r="C41" s="55">
        <v>44</v>
      </c>
      <c r="D41" s="31">
        <v>40</v>
      </c>
      <c r="E41" s="38" t="s">
        <v>87</v>
      </c>
      <c r="F41" s="38" t="s">
        <v>87</v>
      </c>
      <c r="G41" s="39" t="s">
        <v>87</v>
      </c>
      <c r="H41" s="39"/>
      <c r="I41" s="39" t="s">
        <v>88</v>
      </c>
      <c r="J41" s="39"/>
      <c r="K41" s="39" t="s">
        <v>87</v>
      </c>
      <c r="L41" s="35"/>
    </row>
    <row r="42" s="1" customFormat="1" ht="25" customHeight="1" spans="1:12">
      <c r="A42" s="29"/>
      <c r="B42" s="29">
        <v>83</v>
      </c>
      <c r="C42" s="55">
        <v>43</v>
      </c>
      <c r="D42" s="31">
        <v>39</v>
      </c>
      <c r="E42" s="38" t="s">
        <v>89</v>
      </c>
      <c r="F42" s="38" t="s">
        <v>89</v>
      </c>
      <c r="G42" s="39" t="s">
        <v>89</v>
      </c>
      <c r="H42" s="39"/>
      <c r="I42" s="50" t="s">
        <v>90</v>
      </c>
      <c r="J42" s="39"/>
      <c r="K42" s="39" t="s">
        <v>89</v>
      </c>
      <c r="L42" s="51" t="s">
        <v>91</v>
      </c>
    </row>
    <row r="43" s="1" customFormat="1" ht="25" customHeight="1" spans="1:12">
      <c r="A43" s="29"/>
      <c r="B43" s="29">
        <v>82</v>
      </c>
      <c r="C43" s="55">
        <v>42</v>
      </c>
      <c r="D43" s="31">
        <v>38</v>
      </c>
      <c r="E43" s="38" t="s">
        <v>92</v>
      </c>
      <c r="F43" s="38" t="s">
        <v>92</v>
      </c>
      <c r="G43" s="39" t="s">
        <v>92</v>
      </c>
      <c r="H43" s="39"/>
      <c r="I43" s="50" t="s">
        <v>93</v>
      </c>
      <c r="J43" s="39"/>
      <c r="K43" s="39" t="s">
        <v>92</v>
      </c>
      <c r="L43" s="51"/>
    </row>
    <row r="44" s="1" customFormat="1" ht="25" customHeight="1" spans="1:12">
      <c r="A44" s="56" t="s">
        <v>94</v>
      </c>
      <c r="B44" s="43">
        <v>55</v>
      </c>
      <c r="C44" s="55">
        <v>23</v>
      </c>
      <c r="D44" s="31">
        <v>23</v>
      </c>
      <c r="E44" s="57" t="s">
        <v>95</v>
      </c>
      <c r="F44" s="58" t="s">
        <v>95</v>
      </c>
      <c r="G44" s="39" t="s">
        <v>96</v>
      </c>
      <c r="H44" s="39" t="s">
        <v>97</v>
      </c>
      <c r="I44" s="39" t="s">
        <v>98</v>
      </c>
      <c r="J44" s="39"/>
      <c r="K44" s="58" t="s">
        <v>95</v>
      </c>
      <c r="L44" s="35"/>
    </row>
    <row r="45" s="1" customFormat="1" ht="25" customHeight="1" spans="1:12">
      <c r="A45" s="59" t="s">
        <v>94</v>
      </c>
      <c r="B45" s="29">
        <v>56</v>
      </c>
      <c r="C45" s="55">
        <v>24</v>
      </c>
      <c r="D45" s="31">
        <v>22</v>
      </c>
      <c r="E45" s="57" t="s">
        <v>99</v>
      </c>
      <c r="F45" s="58" t="s">
        <v>99</v>
      </c>
      <c r="G45" s="39" t="s">
        <v>100</v>
      </c>
      <c r="H45" s="39" t="s">
        <v>101</v>
      </c>
      <c r="I45" s="39" t="s">
        <v>102</v>
      </c>
      <c r="J45" s="39"/>
      <c r="K45" s="58" t="s">
        <v>99</v>
      </c>
      <c r="L45" s="35"/>
    </row>
    <row r="46" s="1" customFormat="1" ht="25" customHeight="1" spans="1:12">
      <c r="A46" s="59" t="s">
        <v>94</v>
      </c>
      <c r="B46" s="29">
        <v>51</v>
      </c>
      <c r="C46" s="55">
        <v>19</v>
      </c>
      <c r="D46" s="31">
        <v>21</v>
      </c>
      <c r="E46" s="57" t="s">
        <v>103</v>
      </c>
      <c r="F46" s="58" t="s">
        <v>103</v>
      </c>
      <c r="G46" s="39" t="s">
        <v>104</v>
      </c>
      <c r="H46" s="39"/>
      <c r="I46" s="39" t="s">
        <v>105</v>
      </c>
      <c r="J46" s="39"/>
      <c r="K46" s="58" t="s">
        <v>103</v>
      </c>
      <c r="L46" s="35"/>
    </row>
    <row r="47" s="1" customFormat="1" ht="25" customHeight="1" spans="1:12">
      <c r="A47" s="59" t="s">
        <v>94</v>
      </c>
      <c r="B47" s="29">
        <v>50</v>
      </c>
      <c r="C47" s="55">
        <v>18</v>
      </c>
      <c r="D47" s="31">
        <v>20</v>
      </c>
      <c r="E47" s="57" t="s">
        <v>106</v>
      </c>
      <c r="F47" s="58" t="s">
        <v>106</v>
      </c>
      <c r="G47" s="39" t="s">
        <v>107</v>
      </c>
      <c r="H47" s="39"/>
      <c r="I47" s="39" t="s">
        <v>108</v>
      </c>
      <c r="J47" s="39"/>
      <c r="K47" s="58" t="s">
        <v>106</v>
      </c>
      <c r="L47" s="35"/>
    </row>
    <row r="48" s="1" customFormat="1" ht="25" customHeight="1" spans="1:12">
      <c r="A48" s="59" t="s">
        <v>94</v>
      </c>
      <c r="B48" s="29">
        <v>1</v>
      </c>
      <c r="C48" s="60">
        <v>49</v>
      </c>
      <c r="D48" s="31">
        <v>44</v>
      </c>
      <c r="E48" s="57" t="s">
        <v>109</v>
      </c>
      <c r="F48" s="58" t="s">
        <v>109</v>
      </c>
      <c r="G48" s="39"/>
      <c r="H48" s="39"/>
      <c r="I48" s="39" t="s">
        <v>110</v>
      </c>
      <c r="J48" s="39"/>
      <c r="K48" s="58" t="s">
        <v>109</v>
      </c>
      <c r="L48" s="35"/>
    </row>
    <row r="49" s="3" customFormat="1" ht="25" customHeight="1" spans="1:12">
      <c r="A49" s="59" t="s">
        <v>94</v>
      </c>
      <c r="B49" s="29">
        <v>2</v>
      </c>
      <c r="C49" s="60">
        <v>50</v>
      </c>
      <c r="D49" s="31">
        <v>45</v>
      </c>
      <c r="E49" s="57" t="s">
        <v>111</v>
      </c>
      <c r="F49" s="58" t="s">
        <v>111</v>
      </c>
      <c r="G49" s="39"/>
      <c r="H49" s="39"/>
      <c r="I49" s="39" t="s">
        <v>112</v>
      </c>
      <c r="J49" s="39"/>
      <c r="K49" s="58" t="s">
        <v>111</v>
      </c>
      <c r="L49" s="61"/>
    </row>
    <row r="50" s="1" customFormat="1" ht="25" customHeight="1" spans="1:12">
      <c r="A50" s="59" t="s">
        <v>94</v>
      </c>
      <c r="B50" s="62">
        <v>34</v>
      </c>
      <c r="C50" s="63">
        <v>12</v>
      </c>
      <c r="D50" s="41">
        <v>30</v>
      </c>
      <c r="E50" s="57" t="s">
        <v>113</v>
      </c>
      <c r="F50" s="58" t="s">
        <v>113</v>
      </c>
      <c r="G50" s="39"/>
      <c r="H50" s="39"/>
      <c r="I50" s="39" t="s">
        <v>114</v>
      </c>
      <c r="J50" s="39"/>
      <c r="K50" s="58" t="s">
        <v>113</v>
      </c>
      <c r="L50" s="35"/>
    </row>
    <row r="51" s="1" customFormat="1" ht="25" customHeight="1" spans="1:12">
      <c r="A51" s="59" t="s">
        <v>94</v>
      </c>
      <c r="B51" s="62">
        <v>35</v>
      </c>
      <c r="C51" s="63">
        <v>13</v>
      </c>
      <c r="D51" s="41">
        <v>29</v>
      </c>
      <c r="E51" s="57" t="s">
        <v>115</v>
      </c>
      <c r="F51" s="58" t="s">
        <v>115</v>
      </c>
      <c r="G51" s="39"/>
      <c r="H51" s="39"/>
      <c r="I51" s="39" t="s">
        <v>116</v>
      </c>
      <c r="J51" s="39"/>
      <c r="K51" s="58" t="s">
        <v>115</v>
      </c>
      <c r="L51" s="35"/>
    </row>
    <row r="52" s="1" customFormat="1" ht="25" customHeight="1" spans="1:12">
      <c r="A52" s="59" t="s">
        <v>94</v>
      </c>
      <c r="B52" s="29">
        <v>57</v>
      </c>
      <c r="C52" s="55">
        <v>25</v>
      </c>
      <c r="D52" s="31">
        <v>33</v>
      </c>
      <c r="E52" s="57" t="s">
        <v>117</v>
      </c>
      <c r="F52" s="58" t="s">
        <v>117</v>
      </c>
      <c r="G52" s="39" t="s">
        <v>118</v>
      </c>
      <c r="H52" s="39"/>
      <c r="I52" s="39" t="s">
        <v>119</v>
      </c>
      <c r="J52" s="39" t="s">
        <v>120</v>
      </c>
      <c r="K52" s="58" t="s">
        <v>117</v>
      </c>
      <c r="L52" s="35"/>
    </row>
    <row r="53" s="1" customFormat="1" ht="25" customHeight="1" spans="1:12">
      <c r="A53" s="59" t="s">
        <v>94</v>
      </c>
      <c r="B53" s="29">
        <v>58</v>
      </c>
      <c r="C53" s="55">
        <v>26</v>
      </c>
      <c r="D53" s="31">
        <v>32</v>
      </c>
      <c r="E53" s="57" t="s">
        <v>121</v>
      </c>
      <c r="F53" s="58" t="s">
        <v>121</v>
      </c>
      <c r="G53" s="39" t="s">
        <v>122</v>
      </c>
      <c r="H53" s="39"/>
      <c r="I53" s="39" t="s">
        <v>123</v>
      </c>
      <c r="J53" s="39" t="s">
        <v>124</v>
      </c>
      <c r="K53" s="58" t="s">
        <v>121</v>
      </c>
      <c r="L53" s="35"/>
    </row>
    <row r="54" s="1" customFormat="1" ht="25" customHeight="1" spans="1:12">
      <c r="A54" s="59" t="s">
        <v>94</v>
      </c>
      <c r="B54" s="29">
        <v>3</v>
      </c>
      <c r="C54" s="44" t="s">
        <v>66</v>
      </c>
      <c r="D54" s="45">
        <v>64</v>
      </c>
      <c r="E54" s="46" t="s">
        <v>67</v>
      </c>
      <c r="F54" s="64" t="s">
        <v>125</v>
      </c>
      <c r="G54" s="39" t="s">
        <v>126</v>
      </c>
      <c r="H54" s="39"/>
      <c r="I54" s="39" t="s">
        <v>127</v>
      </c>
      <c r="J54" s="39"/>
      <c r="K54" s="58" t="s">
        <v>125</v>
      </c>
      <c r="L54" s="35"/>
    </row>
    <row r="55" s="1" customFormat="1" ht="25" customHeight="1" spans="1:12">
      <c r="A55" s="65" t="s">
        <v>94</v>
      </c>
      <c r="B55" s="29">
        <v>4</v>
      </c>
      <c r="C55" s="44" t="s">
        <v>66</v>
      </c>
      <c r="D55" s="45">
        <v>63</v>
      </c>
      <c r="E55" s="46" t="s">
        <v>67</v>
      </c>
      <c r="F55" s="64" t="s">
        <v>128</v>
      </c>
      <c r="G55" s="39" t="s">
        <v>129</v>
      </c>
      <c r="H55" s="39"/>
      <c r="I55" s="39" t="s">
        <v>130</v>
      </c>
      <c r="J55" s="39"/>
      <c r="K55" s="58" t="s">
        <v>128</v>
      </c>
      <c r="L55" s="35"/>
    </row>
    <row r="56" s="1" customFormat="1" ht="25" customHeight="1" spans="1:12">
      <c r="A56" s="43" t="s">
        <v>131</v>
      </c>
      <c r="B56" s="43">
        <v>44</v>
      </c>
      <c r="C56" s="44" t="s">
        <v>66</v>
      </c>
      <c r="D56" s="45">
        <v>65</v>
      </c>
      <c r="E56" s="46" t="s">
        <v>67</v>
      </c>
      <c r="F56" s="47" t="s">
        <v>132</v>
      </c>
      <c r="G56" s="48" t="s">
        <v>133</v>
      </c>
      <c r="H56" s="39" t="s">
        <v>134</v>
      </c>
      <c r="I56" s="39" t="s">
        <v>132</v>
      </c>
      <c r="J56" s="39"/>
      <c r="K56" s="48" t="s">
        <v>132</v>
      </c>
      <c r="L56" s="66" t="s">
        <v>135</v>
      </c>
    </row>
    <row r="57" s="1" customFormat="1" ht="25" customHeight="1" spans="1:12">
      <c r="A57" s="29"/>
      <c r="B57" s="43">
        <v>41</v>
      </c>
      <c r="C57" s="44" t="s">
        <v>66</v>
      </c>
      <c r="D57" s="45">
        <v>66</v>
      </c>
      <c r="E57" s="46" t="s">
        <v>67</v>
      </c>
      <c r="F57" s="47" t="s">
        <v>136</v>
      </c>
      <c r="G57" s="48" t="s">
        <v>137</v>
      </c>
      <c r="H57" s="39" t="s">
        <v>138</v>
      </c>
      <c r="I57" s="39" t="s">
        <v>136</v>
      </c>
      <c r="J57" s="39"/>
      <c r="K57" s="48" t="s">
        <v>136</v>
      </c>
      <c r="L57" s="66"/>
    </row>
    <row r="58" s="1" customFormat="1" ht="25" customHeight="1" spans="1:12">
      <c r="A58" s="29"/>
      <c r="B58" s="43">
        <v>49</v>
      </c>
      <c r="C58" s="44" t="s">
        <v>66</v>
      </c>
      <c r="D58" s="45">
        <v>67</v>
      </c>
      <c r="E58" s="46" t="s">
        <v>67</v>
      </c>
      <c r="F58" s="47" t="s">
        <v>139</v>
      </c>
      <c r="G58" s="48" t="s">
        <v>140</v>
      </c>
      <c r="H58" s="39" t="s">
        <v>141</v>
      </c>
      <c r="I58" s="39" t="s">
        <v>139</v>
      </c>
      <c r="J58" s="39"/>
      <c r="K58" s="48" t="s">
        <v>139</v>
      </c>
      <c r="L58" s="66"/>
    </row>
    <row r="59" s="1" customFormat="1" ht="25" customHeight="1" spans="1:12">
      <c r="A59" s="29"/>
      <c r="B59" s="43">
        <v>48</v>
      </c>
      <c r="C59" s="44" t="s">
        <v>66</v>
      </c>
      <c r="D59" s="45">
        <v>68</v>
      </c>
      <c r="E59" s="46" t="s">
        <v>67</v>
      </c>
      <c r="F59" s="47" t="s">
        <v>142</v>
      </c>
      <c r="G59" s="39" t="s">
        <v>143</v>
      </c>
      <c r="H59" s="39" t="s">
        <v>144</v>
      </c>
      <c r="I59" s="39" t="s">
        <v>142</v>
      </c>
      <c r="J59" s="39"/>
      <c r="K59" s="48" t="s">
        <v>142</v>
      </c>
      <c r="L59" s="66"/>
    </row>
    <row r="60" s="1" customFormat="1" ht="25" customHeight="1" spans="1:12">
      <c r="A60" s="29"/>
      <c r="B60" s="43">
        <v>47</v>
      </c>
      <c r="C60" s="44" t="s">
        <v>66</v>
      </c>
      <c r="D60" s="45">
        <v>69</v>
      </c>
      <c r="E60" s="46" t="s">
        <v>67</v>
      </c>
      <c r="F60" s="47" t="s">
        <v>145</v>
      </c>
      <c r="G60" s="48" t="s">
        <v>146</v>
      </c>
      <c r="H60" s="39" t="s">
        <v>147</v>
      </c>
      <c r="I60" s="39" t="s">
        <v>145</v>
      </c>
      <c r="J60" s="39" t="s">
        <v>148</v>
      </c>
      <c r="K60" s="39" t="s">
        <v>149</v>
      </c>
      <c r="L60" s="66"/>
    </row>
    <row r="61" s="1" customFormat="1" ht="25" customHeight="1" spans="1:12">
      <c r="A61" s="29"/>
      <c r="B61" s="43">
        <v>46</v>
      </c>
      <c r="C61" s="44" t="s">
        <v>66</v>
      </c>
      <c r="D61" s="45">
        <v>70</v>
      </c>
      <c r="E61" s="46" t="s">
        <v>67</v>
      </c>
      <c r="F61" s="47" t="s">
        <v>150</v>
      </c>
      <c r="G61" s="48" t="s">
        <v>151</v>
      </c>
      <c r="H61" s="39" t="s">
        <v>152</v>
      </c>
      <c r="I61" s="39" t="s">
        <v>150</v>
      </c>
      <c r="J61" s="39"/>
      <c r="K61" s="48" t="s">
        <v>150</v>
      </c>
      <c r="L61" s="66"/>
    </row>
    <row r="62" s="1" customFormat="1" ht="25" customHeight="1" spans="1:12">
      <c r="A62" s="29"/>
      <c r="B62" s="43">
        <v>42</v>
      </c>
      <c r="C62" s="44" t="s">
        <v>66</v>
      </c>
      <c r="D62" s="45">
        <v>71</v>
      </c>
      <c r="E62" s="46" t="s">
        <v>67</v>
      </c>
      <c r="F62" s="47" t="s">
        <v>153</v>
      </c>
      <c r="G62" s="48" t="s">
        <v>154</v>
      </c>
      <c r="H62" s="39" t="s">
        <v>155</v>
      </c>
      <c r="I62" s="39" t="s">
        <v>153</v>
      </c>
      <c r="J62" s="39"/>
      <c r="K62" s="48" t="s">
        <v>153</v>
      </c>
      <c r="L62" s="66"/>
    </row>
    <row r="63" s="1" customFormat="1" ht="25" customHeight="1" spans="1:12">
      <c r="A63" s="29"/>
      <c r="B63" s="43">
        <v>43</v>
      </c>
      <c r="C63" s="44" t="s">
        <v>66</v>
      </c>
      <c r="D63" s="45">
        <v>72</v>
      </c>
      <c r="E63" s="46" t="s">
        <v>67</v>
      </c>
      <c r="F63" s="47" t="s">
        <v>156</v>
      </c>
      <c r="G63" s="39" t="s">
        <v>157</v>
      </c>
      <c r="H63" s="39" t="s">
        <v>158</v>
      </c>
      <c r="I63" s="39" t="s">
        <v>156</v>
      </c>
      <c r="J63" s="39"/>
      <c r="K63" s="48" t="s">
        <v>156</v>
      </c>
      <c r="L63" s="66"/>
    </row>
    <row r="64" s="1" customFormat="1" ht="25" customHeight="1" spans="1:12">
      <c r="A64" s="29"/>
      <c r="B64" s="43">
        <v>45</v>
      </c>
      <c r="C64" s="44" t="s">
        <v>66</v>
      </c>
      <c r="D64" s="45">
        <v>75</v>
      </c>
      <c r="E64" s="46" t="s">
        <v>67</v>
      </c>
      <c r="F64" s="47" t="s">
        <v>159</v>
      </c>
      <c r="G64" s="39"/>
      <c r="H64" s="39" t="s">
        <v>160</v>
      </c>
      <c r="I64" s="39" t="s">
        <v>159</v>
      </c>
      <c r="J64" s="39"/>
      <c r="K64" s="48" t="s">
        <v>159</v>
      </c>
      <c r="L64" s="66"/>
    </row>
    <row r="65" s="1" customFormat="1" ht="25" customHeight="1" spans="1:12">
      <c r="A65" s="43" t="s">
        <v>161</v>
      </c>
      <c r="B65" s="44">
        <v>39</v>
      </c>
      <c r="C65" s="67">
        <v>16</v>
      </c>
      <c r="D65" s="41">
        <v>18</v>
      </c>
      <c r="E65" s="38" t="s">
        <v>161</v>
      </c>
      <c r="F65" s="39" t="s">
        <v>161</v>
      </c>
      <c r="G65" s="39"/>
      <c r="H65" s="39"/>
      <c r="I65" s="39"/>
      <c r="J65" s="39"/>
      <c r="K65" s="39" t="s">
        <v>161</v>
      </c>
      <c r="L65" s="68" t="s">
        <v>162</v>
      </c>
    </row>
    <row r="66" s="1" customFormat="1" ht="25" customHeight="1" spans="1:12">
      <c r="A66" s="29" t="s">
        <v>163</v>
      </c>
      <c r="B66" s="44">
        <v>72</v>
      </c>
      <c r="C66" s="44" t="s">
        <v>66</v>
      </c>
      <c r="D66" s="45">
        <v>73</v>
      </c>
      <c r="E66" s="46" t="s">
        <v>67</v>
      </c>
      <c r="F66" s="47" t="s">
        <v>164</v>
      </c>
      <c r="G66" s="39"/>
      <c r="H66" s="39"/>
      <c r="I66" s="39" t="s">
        <v>164</v>
      </c>
      <c r="J66" s="39"/>
      <c r="K66" s="48" t="s">
        <v>164</v>
      </c>
      <c r="L66" s="35"/>
    </row>
    <row r="67" s="1" customFormat="1" ht="25" customHeight="1" spans="1:12">
      <c r="A67" s="29" t="s">
        <v>165</v>
      </c>
      <c r="B67" s="29">
        <v>77</v>
      </c>
      <c r="C67" s="30">
        <v>41</v>
      </c>
      <c r="D67" s="31">
        <v>36</v>
      </c>
      <c r="E67" s="38" t="s">
        <v>165</v>
      </c>
      <c r="F67" s="39" t="s">
        <v>165</v>
      </c>
      <c r="G67" s="39"/>
      <c r="H67" s="39"/>
      <c r="I67" s="39" t="s">
        <v>166</v>
      </c>
      <c r="J67" s="39"/>
      <c r="K67" s="39" t="s">
        <v>165</v>
      </c>
      <c r="L67" s="35"/>
    </row>
    <row r="68" s="1" customFormat="1" ht="25" customHeight="1" spans="1:12">
      <c r="A68" s="69" t="s">
        <v>167</v>
      </c>
      <c r="B68" s="29">
        <v>36</v>
      </c>
      <c r="C68" s="44" t="s">
        <v>66</v>
      </c>
      <c r="D68" s="45">
        <v>78</v>
      </c>
      <c r="E68" s="46" t="s">
        <v>67</v>
      </c>
      <c r="F68" s="47" t="s">
        <v>168</v>
      </c>
      <c r="G68" s="39"/>
      <c r="H68" s="39"/>
      <c r="I68" s="39" t="s">
        <v>168</v>
      </c>
      <c r="J68" s="39"/>
      <c r="K68" s="48" t="s">
        <v>168</v>
      </c>
      <c r="L68" s="35"/>
    </row>
    <row r="69" s="1" customFormat="1" ht="25" customHeight="1" spans="1:12">
      <c r="A69" s="70"/>
      <c r="B69" s="29">
        <v>66</v>
      </c>
      <c r="C69" s="44" t="s">
        <v>66</v>
      </c>
      <c r="D69" s="45">
        <v>76</v>
      </c>
      <c r="E69" s="46" t="s">
        <v>67</v>
      </c>
      <c r="F69" s="47" t="s">
        <v>169</v>
      </c>
      <c r="G69" s="39"/>
      <c r="H69" s="39"/>
      <c r="I69" s="39" t="s">
        <v>169</v>
      </c>
      <c r="J69" s="39"/>
      <c r="K69" s="48" t="s">
        <v>169</v>
      </c>
      <c r="L69" s="35"/>
    </row>
    <row r="70" s="1" customFormat="1" ht="25" customHeight="1" spans="1:12">
      <c r="A70" s="29"/>
      <c r="B70" s="29">
        <v>59</v>
      </c>
      <c r="C70" s="44" t="s">
        <v>66</v>
      </c>
      <c r="D70" s="45">
        <v>77</v>
      </c>
      <c r="E70" s="46" t="s">
        <v>67</v>
      </c>
      <c r="F70" s="47" t="s">
        <v>82</v>
      </c>
      <c r="G70" s="39"/>
      <c r="H70" s="48" t="s">
        <v>170</v>
      </c>
      <c r="I70" s="39"/>
      <c r="J70" s="39"/>
      <c r="K70" s="48" t="s">
        <v>82</v>
      </c>
      <c r="L70" s="35"/>
    </row>
    <row r="71" s="1" customFormat="1" ht="25" customHeight="1" spans="1:12">
      <c r="A71" s="29"/>
      <c r="B71" s="29">
        <v>75</v>
      </c>
      <c r="C71" s="30">
        <v>39</v>
      </c>
      <c r="D71" s="31">
        <v>37</v>
      </c>
      <c r="E71" s="38" t="s">
        <v>171</v>
      </c>
      <c r="F71" s="39" t="s">
        <v>171</v>
      </c>
      <c r="G71" s="39"/>
      <c r="H71" s="39"/>
      <c r="I71" s="39"/>
      <c r="J71" s="39"/>
      <c r="K71" s="39" t="s">
        <v>171</v>
      </c>
      <c r="L71" s="35"/>
    </row>
    <row r="72" s="1" customFormat="1" ht="25" customHeight="1" spans="1:12">
      <c r="A72" s="65" t="s">
        <v>172</v>
      </c>
      <c r="B72" s="29" t="s">
        <v>173</v>
      </c>
      <c r="C72" s="44" t="s">
        <v>174</v>
      </c>
      <c r="D72" s="31">
        <v>25</v>
      </c>
      <c r="E72" s="71" t="s">
        <v>175</v>
      </c>
      <c r="F72" s="48" t="s">
        <v>175</v>
      </c>
      <c r="G72" s="39"/>
      <c r="H72" s="39"/>
      <c r="I72" s="39"/>
      <c r="J72" s="39"/>
      <c r="K72" s="48" t="s">
        <v>175</v>
      </c>
      <c r="L72" s="35"/>
    </row>
    <row r="73" s="1" customFormat="1" ht="25" customHeight="1" spans="1:12">
      <c r="A73" s="65" t="s">
        <v>172</v>
      </c>
      <c r="B73" s="29">
        <v>52</v>
      </c>
      <c r="C73" s="44">
        <v>20</v>
      </c>
      <c r="D73" s="31">
        <v>26</v>
      </c>
      <c r="E73" s="71" t="s">
        <v>175</v>
      </c>
      <c r="F73" s="48" t="s">
        <v>175</v>
      </c>
      <c r="G73" s="39"/>
      <c r="H73" s="39"/>
      <c r="I73" s="39"/>
      <c r="J73" s="39"/>
      <c r="K73" s="48" t="s">
        <v>175</v>
      </c>
      <c r="L73" s="35"/>
    </row>
    <row r="74" ht="25" customHeight="1" spans="1:12">
      <c r="A74" s="29" t="s">
        <v>176</v>
      </c>
      <c r="B74" s="69">
        <v>71</v>
      </c>
      <c r="C74" s="72" t="s">
        <v>66</v>
      </c>
      <c r="D74" s="73">
        <v>27</v>
      </c>
      <c r="E74" s="74" t="s">
        <v>177</v>
      </c>
      <c r="F74" s="75" t="s">
        <v>177</v>
      </c>
      <c r="G74" s="39"/>
      <c r="H74" s="39"/>
      <c r="I74" s="39"/>
      <c r="J74" s="39"/>
      <c r="K74" s="75" t="s">
        <v>177</v>
      </c>
      <c r="L74" s="76"/>
    </row>
    <row r="75" ht="25" customHeight="1" spans="1:12">
      <c r="A75" s="77" t="s">
        <v>178</v>
      </c>
      <c r="B75" s="78"/>
      <c r="C75" s="79"/>
      <c r="D75" s="73">
        <v>16</v>
      </c>
      <c r="E75" s="38" t="s">
        <v>179</v>
      </c>
      <c r="F75" s="39" t="s">
        <v>179</v>
      </c>
      <c r="G75" s="75"/>
      <c r="H75" s="75"/>
      <c r="I75" s="39"/>
      <c r="J75" s="39"/>
      <c r="K75" s="39" t="s">
        <v>179</v>
      </c>
      <c r="L75" s="76"/>
    </row>
    <row r="76" ht="25" customHeight="1" spans="1:12">
      <c r="A76" s="77" t="s">
        <v>178</v>
      </c>
      <c r="B76" s="78"/>
      <c r="C76" s="79"/>
      <c r="D76" s="80">
        <v>19</v>
      </c>
      <c r="E76" s="81" t="s">
        <v>180</v>
      </c>
      <c r="F76" s="82" t="s">
        <v>180</v>
      </c>
      <c r="G76" s="83"/>
      <c r="H76" s="83"/>
      <c r="I76" s="82"/>
      <c r="J76" s="82"/>
      <c r="K76" s="82" t="s">
        <v>180</v>
      </c>
      <c r="L76" s="84"/>
    </row>
    <row r="77" ht="25" customHeight="1" spans="1:12">
      <c r="A77" s="85" t="s">
        <v>181</v>
      </c>
      <c r="B77" s="70"/>
      <c r="C77" s="86"/>
      <c r="D77" s="87" t="s">
        <v>181</v>
      </c>
      <c r="E77" s="88" t="s">
        <v>182</v>
      </c>
      <c r="F77" s="88"/>
      <c r="G77" s="88"/>
      <c r="H77" s="88"/>
      <c r="I77" s="88"/>
      <c r="J77" s="88"/>
      <c r="K77" s="88"/>
      <c r="L77" s="89"/>
    </row>
    <row r="78" s="4" customFormat="1" ht="25" customHeight="1" spans="1:12">
      <c r="A78" s="90" t="s">
        <v>183</v>
      </c>
      <c r="B78" s="90"/>
      <c r="C78" s="90"/>
      <c r="D78" s="90"/>
      <c r="E78" s="90"/>
      <c r="F78" s="90"/>
      <c r="G78" s="90"/>
      <c r="H78" s="90"/>
      <c r="I78" s="90"/>
      <c r="J78" s="90"/>
      <c r="K78" s="90"/>
      <c r="L78" s="90"/>
    </row>
    <row r="79" s="4" customFormat="1" ht="25" customHeight="1" spans="1:12">
      <c r="A79" s="91" t="s">
        <v>184</v>
      </c>
      <c r="B79" s="91"/>
      <c r="C79" s="91"/>
      <c r="D79" s="91"/>
      <c r="E79" s="91"/>
      <c r="F79" s="91"/>
      <c r="G79" s="91"/>
      <c r="H79" s="91"/>
      <c r="I79" s="91"/>
      <c r="J79" s="91"/>
      <c r="K79" s="91"/>
      <c r="L79" s="91"/>
    </row>
    <row r="80" s="4" customFormat="1" ht="68" customHeight="1" spans="1:12">
      <c r="A80" s="90" t="s">
        <v>185</v>
      </c>
      <c r="B80" s="90"/>
      <c r="C80" s="90"/>
      <c r="D80" s="90"/>
      <c r="E80" s="90"/>
      <c r="F80" s="90"/>
      <c r="G80" s="90"/>
      <c r="H80" s="90"/>
      <c r="I80" s="90"/>
      <c r="J80" s="90"/>
      <c r="K80" s="90"/>
      <c r="L80" s="90"/>
    </row>
    <row r="81" customFormat="1" ht="23" customHeight="1" spans="1:12">
      <c r="A81" s="5"/>
      <c r="B81" s="1"/>
      <c r="C81" s="6"/>
      <c r="D81" s="92" t="s">
        <v>186</v>
      </c>
      <c r="E81" s="93"/>
      <c r="F81" s="93"/>
      <c r="G81" s="93"/>
      <c r="H81" s="93"/>
      <c r="I81" s="93"/>
      <c r="J81" s="93"/>
      <c r="K81" s="93"/>
      <c r="L81" s="94"/>
    </row>
    <row r="82" spans="1:12">
      <c r="E82" s="7"/>
      <c r="F82" s="7"/>
      <c r="G82" s="7"/>
    </row>
    <row r="83" spans="1:12">
      <c r="E83" s="7"/>
      <c r="F83" s="7"/>
      <c r="G83" s="7"/>
    </row>
    <row r="84" spans="1:12">
      <c r="E84" s="7"/>
      <c r="F84" s="7"/>
    </row>
    <row r="85" spans="1:12">
      <c r="E85" s="7"/>
      <c r="F85" s="7"/>
    </row>
    <row r="86" spans="1:12">
      <c r="E86" s="7"/>
      <c r="F86" s="7"/>
    </row>
    <row r="87" spans="1:12">
      <c r="E87" s="7"/>
      <c r="F87" s="7"/>
    </row>
    <row r="88" spans="1:12">
      <c r="E88" s="7"/>
      <c r="F88" s="7"/>
    </row>
    <row r="89" spans="1:12">
      <c r="E89" s="7"/>
      <c r="F89" s="7"/>
    </row>
    <row r="90" spans="1:12">
      <c r="E90" s="7"/>
      <c r="F90" s="7"/>
    </row>
    <row r="91" spans="1:12">
      <c r="E91" s="7"/>
      <c r="F91" s="7"/>
    </row>
    <row r="92" spans="1:12">
      <c r="E92" s="7"/>
      <c r="F92" s="7"/>
    </row>
    <row r="93" spans="1:12">
      <c r="E93" s="7"/>
      <c r="F93" s="7"/>
    </row>
    <row r="94" spans="1:12">
      <c r="E94" s="7"/>
      <c r="F94" s="7"/>
    </row>
    <row r="95" spans="1:12">
      <c r="E95" s="7"/>
      <c r="F95" s="7"/>
    </row>
    <row r="96" spans="1:12">
      <c r="E96" s="7"/>
      <c r="F96" s="7"/>
    </row>
    <row r="97" spans="5:6">
      <c r="E97" s="7"/>
      <c r="F97" s="7"/>
    </row>
    <row r="98" spans="5:6">
      <c r="E98" s="7"/>
      <c r="F98" s="7"/>
    </row>
    <row r="99" spans="5:6">
      <c r="E99" s="7"/>
      <c r="F99" s="7"/>
    </row>
  </sheetData>
  <autoFilter xmlns:etc="http://www.wps.cn/officeDocument/2017/etCustomData" ref="A2:K80" etc:filterBottomFollowUsedRange="0">
    <extLst/>
  </autoFilter>
  <mergeCells count="13">
    <mergeCell ref="D1:L1"/>
    <mergeCell ref="E77:K77"/>
    <mergeCell ref="A78:L78"/>
    <mergeCell ref="A79:L79"/>
    <mergeCell ref="A80:L80"/>
    <mergeCell ref="D81:L81"/>
    <mergeCell ref="A32:A35"/>
    <mergeCell ref="A36:A37"/>
    <mergeCell ref="A38:A43"/>
    <mergeCell ref="A56:A64"/>
    <mergeCell ref="A68:A69"/>
    <mergeCell ref="L42:L43"/>
    <mergeCell ref="L56:L64"/>
  </mergeCells>
  <conditionalFormatting sqref="A78:A81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ccore</dc:creator>
  <cp:lastModifiedBy>Chenyuanyuan</cp:lastModifiedBy>
  <dcterms:created xsi:type="dcterms:W3CDTF">2015-06-05T18:19:00Z</dcterms:created>
  <dcterms:modified xsi:type="dcterms:W3CDTF">2026-06-22T03:22:39Z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69E2FD63D016456594CE26AFCF8634BC_13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